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alment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0B3D2E"/>
      <sz val="14"/>
    </font>
    <font>
      <i val="1"/>
      <color rgb="00666666"/>
    </font>
    <font>
      <i val="1"/>
      <color rgb="001F6FB4"/>
    </font>
    <font>
      <b val="1"/>
      <color rgb="000B3D2E"/>
      <sz val="12"/>
    </font>
    <font>
      <b val="1"/>
      <color rgb="00FFFFFF"/>
    </font>
    <font>
      <i val="1"/>
      <color rgb="00888888"/>
    </font>
    <font>
      <b val="1"/>
    </font>
    <font>
      <color rgb="00666666"/>
      <sz val="10"/>
    </font>
  </fonts>
  <fills count="7">
    <fill>
      <patternFill/>
    </fill>
    <fill>
      <patternFill patternType="gray125"/>
    </fill>
    <fill>
      <patternFill patternType="solid">
        <fgColor rgb="001F6FB4"/>
      </patternFill>
    </fill>
    <fill>
      <patternFill patternType="solid">
        <fgColor rgb="00DCE9FB"/>
      </patternFill>
    </fill>
    <fill>
      <patternFill patternType="solid">
        <fgColor rgb="000B3D2E"/>
      </patternFill>
    </fill>
    <fill>
      <patternFill patternType="solid">
        <fgColor rgb="00FBEFDB"/>
      </patternFill>
    </fill>
    <fill>
      <patternFill patternType="solid">
        <fgColor rgb="00E3F1E4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6" fillId="0" borderId="1" pivotButton="0" quotePrefix="0" xfId="0"/>
    <xf numFmtId="164" fontId="0" fillId="3" borderId="1" pivotButton="0" quotePrefix="0" xfId="0"/>
    <xf numFmtId="0" fontId="7" fillId="0" borderId="1" pivotButton="0" quotePrefix="0" xfId="0"/>
    <xf numFmtId="4" fontId="7" fillId="0" borderId="1" pivotButton="0" quotePrefix="0" xfId="0"/>
    <xf numFmtId="0" fontId="5" fillId="4" borderId="1" pivotButton="0" quotePrefix="0" xfId="0"/>
    <xf numFmtId="164" fontId="0" fillId="0" borderId="1" pivotButton="0" quotePrefix="0" xfId="0"/>
    <xf numFmtId="4" fontId="0" fillId="0" borderId="1" pivotButton="0" quotePrefix="0" xfId="0"/>
    <xf numFmtId="0" fontId="0" fillId="5" borderId="1" pivotButton="0" quotePrefix="0" xfId="0"/>
    <xf numFmtId="0" fontId="7" fillId="6" borderId="1" pivotButton="0" quotePrefix="0" xfId="0"/>
    <xf numFmtId="4" fontId="7" fillId="6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4" customWidth="1" min="4" max="4"/>
  </cols>
  <sheetData>
    <row r="1">
      <c r="A1" s="1" t="inlineStr">
        <is>
          <t>Instalment Payment Plan Template</t>
        </is>
      </c>
    </row>
    <row r="2">
      <c r="A2" s="2" t="inlineStr">
        <is>
          <t>Turn an annual fee and a start date into a clear instalment table.</t>
        </is>
      </c>
    </row>
    <row r="4">
      <c r="A4" s="3" t="inlineStr">
        <is>
          <t>Edit the blue cells only. Everything else calculates.</t>
        </is>
      </c>
    </row>
    <row r="5">
      <c r="A5" s="4" t="inlineStr">
        <is>
          <t>Inputs (blue = edit)</t>
        </is>
      </c>
    </row>
    <row r="6">
      <c r="A6" s="5" t="inlineStr">
        <is>
          <t>Input</t>
        </is>
      </c>
      <c r="B6" s="5" t="inlineStr">
        <is>
          <t>Value</t>
        </is>
      </c>
      <c r="C6" s="5" t="inlineStr"/>
      <c r="D6" s="5" t="inlineStr">
        <is>
          <t>How to fill it</t>
        </is>
      </c>
    </row>
    <row r="7">
      <c r="A7" s="6" t="inlineStr">
        <is>
          <t>Annual fee</t>
        </is>
      </c>
      <c r="B7" s="7" t="n">
        <v>45000</v>
      </c>
      <c r="D7" s="8" t="inlineStr">
        <is>
          <t>Total fee for the year, e.g. R45 000</t>
        </is>
      </c>
    </row>
    <row r="8">
      <c r="A8" s="6" t="inlineStr">
        <is>
          <t>Number of instalments</t>
        </is>
      </c>
      <c r="B8" s="7" t="n">
        <v>10</v>
      </c>
      <c r="D8" s="8" t="inlineStr">
        <is>
          <t>Usually 10 or 12 over the school year</t>
        </is>
      </c>
    </row>
    <row r="9">
      <c r="A9" s="6" t="inlineStr">
        <is>
          <t>First payment date</t>
        </is>
      </c>
      <c r="B9" s="9" t="inlineStr">
        <is>
          <t>2027-01-15</t>
        </is>
      </c>
      <c r="D9" s="8" t="inlineStr">
        <is>
          <t>Set it before the month-end close</t>
        </is>
      </c>
    </row>
    <row r="10">
      <c r="A10" s="10" t="inlineStr">
        <is>
          <t>Instalment amount (annual fee / instalments)</t>
        </is>
      </c>
      <c r="B10" s="11">
        <f>ROUND(B7/B8,2)</f>
        <v/>
      </c>
      <c r="D10" s="8" t="inlineStr">
        <is>
          <t>Calculated automatically</t>
        </is>
      </c>
    </row>
    <row r="12">
      <c r="A12" s="4" t="inlineStr">
        <is>
          <t>Instalment table</t>
        </is>
      </c>
    </row>
    <row r="13">
      <c r="A13" s="12" t="inlineStr">
        <is>
          <t>Instalment</t>
        </is>
      </c>
      <c r="B13" s="12" t="inlineStr">
        <is>
          <t>Due date</t>
        </is>
      </c>
      <c r="C13" s="12" t="inlineStr">
        <is>
          <t>Amount</t>
        </is>
      </c>
      <c r="D13" s="12" t="inlineStr">
        <is>
          <t>Paid?</t>
        </is>
      </c>
    </row>
    <row r="14">
      <c r="A14" s="6" t="n">
        <v>1</v>
      </c>
      <c r="B14" s="13">
        <f>IF(B8&gt;=ROW()-13,EDATE(B9,ROW()-13-1),"")</f>
        <v/>
      </c>
      <c r="C14" s="14">
        <f>IF(B8&gt;=ROW()-13,B10,"")</f>
        <v/>
      </c>
      <c r="D14" s="15" t="inlineStr">
        <is>
          <t>No</t>
        </is>
      </c>
    </row>
    <row r="15">
      <c r="A15" s="6" t="n">
        <v>2</v>
      </c>
      <c r="B15" s="13">
        <f>IF(B8&gt;=ROW()-13,EDATE(B9,ROW()-13-1),"")</f>
        <v/>
      </c>
      <c r="C15" s="14">
        <f>IF(B8&gt;=ROW()-13,B10,"")</f>
        <v/>
      </c>
      <c r="D15" s="15" t="inlineStr">
        <is>
          <t>No</t>
        </is>
      </c>
    </row>
    <row r="16">
      <c r="A16" s="6" t="n">
        <v>3</v>
      </c>
      <c r="B16" s="13">
        <f>IF(B8&gt;=ROW()-13,EDATE(B9,ROW()-13-1),"")</f>
        <v/>
      </c>
      <c r="C16" s="14">
        <f>IF(B8&gt;=ROW()-13,B10,"")</f>
        <v/>
      </c>
      <c r="D16" s="15" t="inlineStr">
        <is>
          <t>No</t>
        </is>
      </c>
    </row>
    <row r="17">
      <c r="A17" s="6" t="n">
        <v>4</v>
      </c>
      <c r="B17" s="13">
        <f>IF(B8&gt;=ROW()-13,EDATE(B9,ROW()-13-1),"")</f>
        <v/>
      </c>
      <c r="C17" s="14">
        <f>IF(B8&gt;=ROW()-13,B10,"")</f>
        <v/>
      </c>
      <c r="D17" s="15" t="inlineStr">
        <is>
          <t>No</t>
        </is>
      </c>
    </row>
    <row r="18">
      <c r="A18" s="6" t="n">
        <v>5</v>
      </c>
      <c r="B18" s="13">
        <f>IF(B8&gt;=ROW()-13,EDATE(B9,ROW()-13-1),"")</f>
        <v/>
      </c>
      <c r="C18" s="14">
        <f>IF(B8&gt;=ROW()-13,B10,"")</f>
        <v/>
      </c>
      <c r="D18" s="15" t="inlineStr">
        <is>
          <t>No</t>
        </is>
      </c>
    </row>
    <row r="19">
      <c r="A19" s="6" t="n">
        <v>6</v>
      </c>
      <c r="B19" s="13">
        <f>IF(B8&gt;=ROW()-13,EDATE(B9,ROW()-13-1),"")</f>
        <v/>
      </c>
      <c r="C19" s="14">
        <f>IF(B8&gt;=ROW()-13,B10,"")</f>
        <v/>
      </c>
      <c r="D19" s="15" t="inlineStr">
        <is>
          <t>No</t>
        </is>
      </c>
    </row>
    <row r="20">
      <c r="A20" s="6" t="n">
        <v>7</v>
      </c>
      <c r="B20" s="13">
        <f>IF(B8&gt;=ROW()-13,EDATE(B9,ROW()-13-1),"")</f>
        <v/>
      </c>
      <c r="C20" s="14">
        <f>IF(B8&gt;=ROW()-13,B10,"")</f>
        <v/>
      </c>
      <c r="D20" s="15" t="inlineStr">
        <is>
          <t>No</t>
        </is>
      </c>
    </row>
    <row r="21">
      <c r="A21" s="6" t="n">
        <v>8</v>
      </c>
      <c r="B21" s="13">
        <f>IF(B8&gt;=ROW()-13,EDATE(B9,ROW()-13-1),"")</f>
        <v/>
      </c>
      <c r="C21" s="14">
        <f>IF(B8&gt;=ROW()-13,B10,"")</f>
        <v/>
      </c>
      <c r="D21" s="15" t="inlineStr">
        <is>
          <t>No</t>
        </is>
      </c>
    </row>
    <row r="22">
      <c r="A22" s="6" t="n">
        <v>9</v>
      </c>
      <c r="B22" s="13">
        <f>IF(B8&gt;=ROW()-13,EDATE(B9,ROW()-13-1),"")</f>
        <v/>
      </c>
      <c r="C22" s="14">
        <f>IF(B8&gt;=ROW()-13,B10,"")</f>
        <v/>
      </c>
      <c r="D22" s="15" t="inlineStr">
        <is>
          <t>No</t>
        </is>
      </c>
    </row>
    <row r="23">
      <c r="A23" s="6" t="n">
        <v>10</v>
      </c>
      <c r="B23" s="13">
        <f>IF(B8&gt;=ROW()-13,EDATE(B9,ROW()-13-1),"")</f>
        <v/>
      </c>
      <c r="C23" s="14">
        <f>IF(B8&gt;=ROW()-13,B10,"")</f>
        <v/>
      </c>
      <c r="D23" s="15" t="inlineStr">
        <is>
          <t>No</t>
        </is>
      </c>
    </row>
    <row r="24">
      <c r="A24" s="6" t="n">
        <v>11</v>
      </c>
      <c r="B24" s="13">
        <f>IF(B8&gt;=ROW()-13,EDATE(B9,ROW()-13-1),"")</f>
        <v/>
      </c>
      <c r="C24" s="14">
        <f>IF(B8&gt;=ROW()-13,B10,"")</f>
        <v/>
      </c>
      <c r="D24" s="15" t="inlineStr">
        <is>
          <t>No</t>
        </is>
      </c>
    </row>
    <row r="25">
      <c r="A25" s="6" t="n">
        <v>12</v>
      </c>
      <c r="B25" s="13">
        <f>IF(B8&gt;=ROW()-13,EDATE(B9,ROW()-13-1),"")</f>
        <v/>
      </c>
      <c r="C25" s="14">
        <f>IF(B8&gt;=ROW()-13,B10,"")</f>
        <v/>
      </c>
      <c r="D25" s="15" t="inlineStr">
        <is>
          <t>No</t>
        </is>
      </c>
    </row>
    <row r="26">
      <c r="A26" s="16" t="inlineStr">
        <is>
          <t>Total</t>
        </is>
      </c>
      <c r="C26" s="17">
        <f>SUM(C14:C25)</f>
        <v/>
      </c>
    </row>
    <row r="28">
      <c r="A28" s="4" t="inlineStr">
        <is>
          <t>Notes</t>
        </is>
      </c>
    </row>
    <row r="29">
      <c r="A29" s="18" t="inlineStr">
        <is>
          <t>- Save one copy per family and use the Paid? column as the family's running record.</t>
        </is>
      </c>
    </row>
    <row r="30">
      <c r="A30" s="18" t="inlineStr">
        <is>
          <t>- Set the due date before the month-end close so payments land inside the right month.</t>
        </is>
      </c>
    </row>
    <row r="31">
      <c r="A31" s="18" t="inlineStr">
        <is>
          <t>- Send the schedule with the plan in writing - surprise drives late instalments.</t>
        </is>
      </c>
    </row>
  </sheetData>
  <mergeCells count="3">
    <mergeCell ref="A29:D29"/>
    <mergeCell ref="A31:D31"/>
    <mergeCell ref="A30:D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2026-08-16T00:28:25Z</dcterms:created>
  <dcterms:modified xmlns:dcterms="http://purl.org/dc/terms/" xmlns:xsi="http://www.w3.org/2001/XMLSchema-instance" xsi:type="dcterms:W3CDTF">2026-08-16T00:28:25Z</dcterms:modified>
</cp:coreProperties>
</file>